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Рогозина\Сайт npc размещение\Сиситемные блоки 2\"/>
    </mc:Choice>
  </mc:AlternateContent>
  <bookViews>
    <workbookView xWindow="0" yWindow="0" windowWidth="28800" windowHeight="11835"/>
  </bookViews>
  <sheets>
    <sheet name="список" sheetId="1" r:id="rId1"/>
  </sheets>
  <definedNames>
    <definedName name="_xlnm.Print_Area" localSheetId="0">список!$A$1:$H$36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" i="1"/>
</calcChain>
</file>

<file path=xl/sharedStrings.xml><?xml version="1.0" encoding="utf-8"?>
<sst xmlns="http://schemas.openxmlformats.org/spreadsheetml/2006/main" count="139" uniqueCount="75">
  <si>
    <t>Компьютер с монитором</t>
  </si>
  <si>
    <t>2006</t>
  </si>
  <si>
    <t>00000812</t>
  </si>
  <si>
    <t>Выработавшее установленные сроки эксплуатации, не совместимо с  W7/8. Рекомендуется к реализации.</t>
  </si>
  <si>
    <t>00000816</t>
  </si>
  <si>
    <t>00000820</t>
  </si>
  <si>
    <t>00002208</t>
  </si>
  <si>
    <t>00002291</t>
  </si>
  <si>
    <t>00002379</t>
  </si>
  <si>
    <t>2007</t>
  </si>
  <si>
    <t>00003718</t>
  </si>
  <si>
    <t>00003723</t>
  </si>
  <si>
    <t>00003724</t>
  </si>
  <si>
    <t>00003727</t>
  </si>
  <si>
    <t>00004149</t>
  </si>
  <si>
    <t>00004155</t>
  </si>
  <si>
    <t>00004158</t>
  </si>
  <si>
    <t>00004169</t>
  </si>
  <si>
    <t xml:space="preserve">ПЭВМ Link T б/м. ПЭВМ "LinkT" - cистемный блок: Intel motherboard D946GZISSL, Intel Celeron №430 1.80GHz 512K 800Mhz FSB LGA-775, IN-Win Micro ATX, 2x512MB DDR2 PC5300,  Intel® GMA 3000 onboard graphics subsystem (DVMT) support up to 256 MB,  Intel® High </t>
  </si>
  <si>
    <t>00004172</t>
  </si>
  <si>
    <t xml:space="preserve">ПЭВМ Link T. ПЭВМ "LinkT" - cистемный блок: Intel motherboard D946GZISSL, Intel Celeron №430 1.80GHz 512K 800Mhz FSB LGA-775, IN-Win Micro ATX, 2x512MB DDR2 PC5300,  Intel® GMA 3000 onboard graphics subsystem (DVMT) support up to 256 MB,  Intel® High Defi Клавиатура Logitech Value Keyboard 967567-0112
Оптическая мышь Logitech. + коврик для оптической мыши
Монитор Samsung 740N s/n HA17HMDLA32431K
</t>
  </si>
  <si>
    <t>00004175</t>
  </si>
  <si>
    <t xml:space="preserve">ПЭВМ Link T. ПЭВМ LinkТ - системный блок: Intel motherboard D946GZISSL, Pentium 4 Processor №531 3,0 GHz 1MB cash 800MHz FSB LGA-775 package, In-Win Micro ATX Z589 350W, 2x512MB DDR2 PC4200 HYNIX, Intel GMA 3000 onboard graphics subsystem (DVMT)  support Монитор Samsung 740N s/n HA17HMDLA32416H
клавиатура белая, s/n - 0604018963В
Logitech Mouse Optical+pad
</t>
  </si>
  <si>
    <t>00004179</t>
  </si>
  <si>
    <t>2005</t>
  </si>
  <si>
    <t>00004190</t>
  </si>
  <si>
    <t>Компьютер без  монитора</t>
  </si>
  <si>
    <t>ПК Favorite б/м</t>
  </si>
  <si>
    <t>00000813</t>
  </si>
  <si>
    <t>00000814</t>
  </si>
  <si>
    <t>ПК Favourite (MX) б/м</t>
  </si>
  <si>
    <t>00002101</t>
  </si>
  <si>
    <t>ПК Favourite в компл. б/м</t>
  </si>
  <si>
    <t>00002209</t>
  </si>
  <si>
    <t>00002684</t>
  </si>
  <si>
    <t>00002688</t>
  </si>
  <si>
    <t>00003093</t>
  </si>
  <si>
    <t>00003720</t>
  </si>
  <si>
    <t>00004152</t>
  </si>
  <si>
    <t>00004154</t>
  </si>
  <si>
    <t>00004157</t>
  </si>
  <si>
    <t>ПЭВМ Link T б/м. ПЭВМ LinkТ - системный блок: Intel motherboard D946GZISSL, Pentium 4 Processor №531 3,0 GHz 1MB cash 800MHz FSB LGA-775 package, In-Win Micro ATX Z589 350W, 2x512MB DDR2 PC4200 HYNIX, Intel GMA 3000 onboard graphics subsystem (DVMT)  supp</t>
  </si>
  <si>
    <t>00004178</t>
  </si>
  <si>
    <t>00004185</t>
  </si>
  <si>
    <t>00005004</t>
  </si>
  <si>
    <t>00005005</t>
  </si>
  <si>
    <t>инв.№</t>
  </si>
  <si>
    <t>Наименование, состав</t>
  </si>
  <si>
    <t>год выпуска</t>
  </si>
  <si>
    <t>цена без НДС, BYN</t>
  </si>
  <si>
    <t>Стоимость с НДС, BYN</t>
  </si>
  <si>
    <t xml:space="preserve">ПК Favourite в компл.. Корпус Inwin IW-S523T 350W АТХ; Pentium 4 630 (3.0GHz 2М-800МНz) LGA775;МВ Intel LGA775 i915 GEVL; DDRII 2*512 МВ; Привод NEC 3550 A DVD-RW.
Монитор Samsung 740N s/n HA17HSGL205420N
</t>
  </si>
  <si>
    <t xml:space="preserve">ПК Favourite в компл. б/м. ПК Favourite: корпус Mdt ATX Inwin 430W; процессор Intel LGA775 P4-641 (3200/800/1Mb); MB Intel LGA775 i945 GNTLK; DDRRII 2 x 1024 MB PC 4200 (533MHz);  СD-ROM; FDD; клавиатура PS/2; </t>
  </si>
  <si>
    <t xml:space="preserve">ПК Favorite в компл. без монитора. </t>
  </si>
  <si>
    <t>ПК Favourite в компл. б/м. ПК Favourite: корпус Mdt ATX Inwin 430W; процессор Intel LGA775 P4-640 (3200/800/1Mb); MB Intel LGA775 i945 GNTLK; DDRII 2 x1024MB PC4200 (533MHz); СD-ROM; FDD; клавиатура PS/2; мышь</t>
  </si>
  <si>
    <t>ПК Favourite в компл. б/м. ПК Favourite: корпус Mdt ATX Inwin 430W процессор Intel LGA775 MB Intel LGA775 i945 GEVLKR/1945 DDRII 2x1024MB PC4200 (533Mhz)/CD-ROM/FDD, клавиатура, мышь оптическая</t>
  </si>
  <si>
    <t>ПК Favourite в компл. б/м. ПК Favourite: корпус Mdt ATX Inwin/ Процессор Intel Pentium D915 2.8 Ghz Dual Core /MB Intel BLKD945GNTLKR LGA 775/DDRII /Накопитель на компакт-дисках/ FDD 3.5" NEC/ Клавиатура Logiiteh PS/2/ мышь Logitech о</t>
  </si>
  <si>
    <t>ПК Бевалекс б/м. ПК "Бевалекс" ТУ РБ 14729963.001-95 (системный блок)/ МВ IntelD945GNTL/Pentium-4-s-775 3.0Ghz, 2Mb Cache,  800MHz FSB, LGA 775, Number: 630 /2*DDR-II 553 Mhz 512 MB PC 4200/4300 / DVD-ROM 16*52 LG GDR-8164RB</t>
  </si>
  <si>
    <t>ПК Бевалекс б/м. ПК "Бевалекс" ТУ РБ 14729963.001-95 (системный блок)/ МВ IntelD945GNTL/Celeron 2.8 Ghz, 256Кb Cache,  533MHz FSB, LGA 775, Number: 336 /2*DDR-II 553 Mhz 512 MB PC 4200/4300 /DVD-ROM 16*52 LG GDR-8164RBB /</t>
  </si>
  <si>
    <t>ПК Favourite б/м. "Корпус Inwin IW-S523T 350W АТХ; Pentium 4 630 (3.0GHz 2М-800МНz) LGA775;
МВ Intel LGA775 i915 GEVL; DDRII 2*512 МВ;Привод 16*48* DVD-ROM"</t>
  </si>
  <si>
    <t>ПК Favourite в компл. б/м. ПК Favourite: корпус ATX Inwin/ Блок питания Original / Материнская плата Intel BLKDG965WHMKR / Процессор Core 2 Duo E2160 /DVD-Rom Samsung SH-D162D/ НГМД 3.5 / Клавиатура / Манипулятор "Мышь" / ков</t>
  </si>
  <si>
    <t>ПЭВМ "ICS" C-3.2,i945 б/м. ПЭВМ "ICS" С-3.2,i945 Intel,2*512Mb,SVGA,DVD,InWin ATX
Logitech Mouse Optical  PS/2, РФ
коврик для мыши Digitex, РФ
клавиатура PS/2 s/n ZM6804010547</t>
  </si>
  <si>
    <t xml:space="preserve">ЭВМ персонал. "Патриарх" Intel Celeron D325 б/м. "1. Системный блок
- Процессор Intel Celeron D325 (2,53Ghz / FSB533 / 254KB), box
- Материнская плата Asustek P4P800-VM (Intel i865GV) + SVGA
- Память 2 x DDR 512MB PC-3200 Hynix 16 чипов, CL 2,5
</t>
  </si>
  <si>
    <t xml:space="preserve">ПК Favorite в компл., монитор Samsung 760BF s/n HG17HMEL701081B </t>
  </si>
  <si>
    <t xml:space="preserve">ПК Favorite в компл., Монитор Samsung 740BF s/n HA17HMEL845329E </t>
  </si>
  <si>
    <t>ПК Favorite в компл., монитор Samsung  760BF s/n HJ17HMEL701093T</t>
  </si>
  <si>
    <t>ПК Favourite в компл.,  монитор XEROX  XA 7-17 s/n F8HQ510276159</t>
  </si>
  <si>
    <t>ПК Favourite в компл., монитор Samsung 740T  s/n HA17HMEYA21017H</t>
  </si>
  <si>
    <t>ПК  Favourite в компл., Монитор  Samsung  760 BF s/n HJ17HMEL701087D</t>
  </si>
  <si>
    <t>ПК Favourite. ПК Favourite: корпус Mdt ATX Inwin/ Процессор Intel Pentium D915 2.8 Ghz Dual Core /MB Intel BLKD945GNTLKR LGA 775/DDRII/Накопитель на компакт-дисках/ FDD 3.5" NEC/ Клавиатура Logiiteh PS/2/ мышь Logitech оптическая PS/монитор Samsung 760BF s/n HJ17HMEL201636L</t>
  </si>
  <si>
    <t>ПК Favourite в компл.: корпус Mdt ATX Inwin/ Процессор Intel Pentium D915 2.8 Ghz Dual Core /MB Intel BLKD945GNTLKR LGA 775/DDRII/Накопитель на компакт-дисках/ FDD 3.5" NEC/ Клавиатура Logiiteh PS/2/ мышь Logitech оптич Монитор Xerox XA7-17 s/n F8HQ510272827</t>
  </si>
  <si>
    <t>ПК Favourite в компл.: корпус Mdt ATX Inwin/ Процессор Intel Pentium D915 2.8 Ghz Dual Core /MB Intel BLKD945GNTLKR LGA 775/DDRII/Накопитель на компакт-дисках/ FDD 3.5" NEC/ Клавиатура Logiiteh PS/2/ мышь Logitech оптич Монитор Samsung 710N  s/n MJ17HMEY707983M</t>
  </si>
  <si>
    <t>ПК Favourite в компл.: корпус Mdt ATX Inwin/ Процессор Intel Pentium D915 2.8 Ghz Dual Core /MB Intel BLKD945GNTLKR LGA 775/DDRII/Накопитель на компакт-дисках/ FDD 3.5" NEC/ Клавиатура Logiiteh PS/2/ мышь Logitech оптич /монитор Samsung 940bf s/n HA19HMELB13696K</t>
  </si>
  <si>
    <t>ПК Бевалекс в компл.: МВ IntelD945GNTL/Pentium-4-s-775 3.0Ghz, 2Mb Cache,  800MHz FSB, LGA 775, Number: 630 /2*DDR-II 553 Mhz 512 MB PC 4200/4300 / DVD-ROM 16*52 LG GDR-8 Монитор TFT LCD LG Flatron L1750SQ s/n 511DINU35079</t>
  </si>
  <si>
    <t>ПК Favourite в компл.. "Корпус Inwin IW-S523T 350W АТХ; Pentium 4 630 (3.0GHz 2М-800МНz) LGA775;
МВ Intel LGA775 i915 GEVL; DDRII 2*512 МВ; 
привод DVD ROM Teac 16х/40х, DV-516
дисковод FDD 3.5" Sony
клавиатура монитор Samsung 710T s/n MJ17H9NXC38901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</si>
</sst>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14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horizontal="left"/>
    </xf>
  </cellStyleXfs>
  <cellXfs count="15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vertical="top" wrapText="1"/>
    </xf>
    <xf numFmtId="1" fontId="1" fillId="0" borderId="1" xfId="1" applyNumberFormat="1" applyFont="1" applyBorder="1" applyAlignment="1">
      <alignment horizontal="right" vertical="top" wrapText="1"/>
    </xf>
    <xf numFmtId="0" fontId="1" fillId="0" borderId="1" xfId="1" applyFont="1" applyBorder="1" applyAlignment="1">
      <alignment vertical="top" wrapText="1"/>
    </xf>
    <xf numFmtId="0" fontId="1" fillId="0" borderId="1" xfId="1" applyFont="1" applyBorder="1" applyAlignment="1">
      <alignment horizontal="center" vertical="top" wrapText="1"/>
    </xf>
    <xf numFmtId="0" fontId="5" fillId="0" borderId="0" xfId="0" applyFont="1"/>
    <xf numFmtId="1" fontId="1" fillId="0" borderId="1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vertical="top"/>
    </xf>
    <xf numFmtId="39" fontId="4" fillId="3" borderId="1" xfId="0" applyNumberFormat="1" applyFont="1" applyFill="1" applyBorder="1" applyAlignment="1">
      <alignment vertical="top"/>
    </xf>
    <xf numFmtId="39" fontId="5" fillId="2" borderId="1" xfId="0" applyNumberFormat="1" applyFont="1" applyFill="1" applyBorder="1" applyAlignment="1">
      <alignment vertical="top"/>
    </xf>
    <xf numFmtId="1" fontId="3" fillId="0" borderId="2" xfId="1" applyNumberFormat="1" applyFont="1" applyFill="1" applyBorder="1" applyAlignment="1">
      <alignment horizontal="center" vertical="center" wrapText="1"/>
    </xf>
    <xf numFmtId="1" fontId="3" fillId="0" borderId="3" xfId="1" applyNumberFormat="1" applyFont="1" applyFill="1" applyBorder="1" applyAlignment="1">
      <alignment horizontal="center" vertical="center" wrapText="1"/>
    </xf>
    <xf numFmtId="1" fontId="3" fillId="0" borderId="1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tabSelected="1" view="pageBreakPreview" topLeftCell="A19" zoomScale="130" zoomScaleNormal="100" zoomScaleSheetLayoutView="130" workbookViewId="0">
      <selection activeCell="K3" sqref="K3"/>
    </sheetView>
  </sheetViews>
  <sheetFormatPr defaultColWidth="8.85546875" defaultRowHeight="12.75" x14ac:dyDescent="0.2"/>
  <cols>
    <col min="1" max="1" width="5.140625" style="1" customWidth="1"/>
    <col min="2" max="2" width="53.5703125" style="1" customWidth="1"/>
    <col min="3" max="3" width="8.28515625" style="1" hidden="1" customWidth="1"/>
    <col min="4" max="4" width="10.5703125" style="1" customWidth="1"/>
    <col min="5" max="5" width="15.5703125" style="1" customWidth="1"/>
    <col min="6" max="6" width="56.7109375" style="1" hidden="1" customWidth="1"/>
    <col min="7" max="7" width="17.28515625" style="6" bestFit="1" customWidth="1"/>
    <col min="8" max="8" width="15.42578125" style="1" customWidth="1"/>
    <col min="9" max="16384" width="8.85546875" style="1"/>
  </cols>
  <sheetData>
    <row r="1" spans="1:8" ht="22.5" customHeight="1" x14ac:dyDescent="0.2">
      <c r="A1" s="14" t="s">
        <v>0</v>
      </c>
      <c r="B1" s="14"/>
      <c r="C1" s="14"/>
      <c r="D1" s="14"/>
      <c r="E1" s="14"/>
      <c r="F1" s="14"/>
      <c r="G1" s="14"/>
      <c r="H1" s="14"/>
    </row>
    <row r="2" spans="1:8" ht="38.25" customHeight="1" x14ac:dyDescent="0.2">
      <c r="A2" s="8"/>
      <c r="B2" s="7" t="s">
        <v>47</v>
      </c>
      <c r="C2" s="7"/>
      <c r="D2" s="7" t="s">
        <v>48</v>
      </c>
      <c r="E2" s="7" t="s">
        <v>46</v>
      </c>
      <c r="F2" s="7"/>
      <c r="G2" s="7" t="s">
        <v>49</v>
      </c>
      <c r="H2" s="7" t="s">
        <v>50</v>
      </c>
    </row>
    <row r="3" spans="1:8" ht="25.5" x14ac:dyDescent="0.2">
      <c r="A3" s="3">
        <v>1</v>
      </c>
      <c r="B3" s="4" t="s">
        <v>63</v>
      </c>
      <c r="C3" s="4"/>
      <c r="D3" s="5" t="s">
        <v>1</v>
      </c>
      <c r="E3" s="5" t="s">
        <v>2</v>
      </c>
      <c r="F3" s="4" t="s">
        <v>3</v>
      </c>
      <c r="G3" s="11">
        <v>40</v>
      </c>
      <c r="H3" s="9">
        <f>G3*1.2</f>
        <v>48</v>
      </c>
    </row>
    <row r="4" spans="1:8" ht="25.5" x14ac:dyDescent="0.2">
      <c r="A4" s="3">
        <v>2</v>
      </c>
      <c r="B4" s="4" t="s">
        <v>64</v>
      </c>
      <c r="C4" s="4"/>
      <c r="D4" s="5" t="s">
        <v>1</v>
      </c>
      <c r="E4" s="5" t="s">
        <v>4</v>
      </c>
      <c r="F4" s="4" t="s">
        <v>3</v>
      </c>
      <c r="G4" s="11">
        <v>40</v>
      </c>
      <c r="H4" s="9">
        <f t="shared" ref="H4:H36" si="0">G4*1.2</f>
        <v>48</v>
      </c>
    </row>
    <row r="5" spans="1:8" ht="25.5" x14ac:dyDescent="0.2">
      <c r="A5" s="3">
        <v>3</v>
      </c>
      <c r="B5" s="4" t="s">
        <v>65</v>
      </c>
      <c r="C5" s="4"/>
      <c r="D5" s="5" t="s">
        <v>1</v>
      </c>
      <c r="E5" s="5" t="s">
        <v>5</v>
      </c>
      <c r="F5" s="4" t="s">
        <v>3</v>
      </c>
      <c r="G5" s="11">
        <v>40</v>
      </c>
      <c r="H5" s="9">
        <f t="shared" si="0"/>
        <v>48</v>
      </c>
    </row>
    <row r="6" spans="1:8" ht="25.5" x14ac:dyDescent="0.2">
      <c r="A6" s="3">
        <v>4</v>
      </c>
      <c r="B6" s="4" t="s">
        <v>66</v>
      </c>
      <c r="C6" s="4"/>
      <c r="D6" s="5" t="s">
        <v>1</v>
      </c>
      <c r="E6" s="5" t="s">
        <v>6</v>
      </c>
      <c r="F6" s="4" t="s">
        <v>3</v>
      </c>
      <c r="G6" s="11">
        <v>40</v>
      </c>
      <c r="H6" s="9">
        <f t="shared" si="0"/>
        <v>48</v>
      </c>
    </row>
    <row r="7" spans="1:8" ht="25.5" x14ac:dyDescent="0.2">
      <c r="A7" s="3">
        <v>5</v>
      </c>
      <c r="B7" s="4" t="s">
        <v>67</v>
      </c>
      <c r="C7" s="4"/>
      <c r="D7" s="5" t="s">
        <v>1</v>
      </c>
      <c r="E7" s="5" t="s">
        <v>7</v>
      </c>
      <c r="F7" s="4" t="s">
        <v>3</v>
      </c>
      <c r="G7" s="11">
        <v>40</v>
      </c>
      <c r="H7" s="9">
        <f t="shared" si="0"/>
        <v>48</v>
      </c>
    </row>
    <row r="8" spans="1:8" ht="25.5" x14ac:dyDescent="0.2">
      <c r="A8" s="3">
        <v>6</v>
      </c>
      <c r="B8" s="4" t="s">
        <v>68</v>
      </c>
      <c r="C8" s="4"/>
      <c r="D8" s="5" t="s">
        <v>1</v>
      </c>
      <c r="E8" s="5" t="s">
        <v>8</v>
      </c>
      <c r="F8" s="4" t="s">
        <v>3</v>
      </c>
      <c r="G8" s="11">
        <v>40</v>
      </c>
      <c r="H8" s="9">
        <f t="shared" si="0"/>
        <v>48</v>
      </c>
    </row>
    <row r="9" spans="1:8" ht="66.75" customHeight="1" x14ac:dyDescent="0.2">
      <c r="A9" s="3">
        <v>7</v>
      </c>
      <c r="B9" s="4" t="s">
        <v>69</v>
      </c>
      <c r="C9" s="4"/>
      <c r="D9" s="5" t="s">
        <v>9</v>
      </c>
      <c r="E9" s="5" t="s">
        <v>10</v>
      </c>
      <c r="F9" s="4" t="s">
        <v>3</v>
      </c>
      <c r="G9" s="11">
        <v>40</v>
      </c>
      <c r="H9" s="9">
        <f t="shared" si="0"/>
        <v>48</v>
      </c>
    </row>
    <row r="10" spans="1:8" ht="67.5" customHeight="1" x14ac:dyDescent="0.2">
      <c r="A10" s="3">
        <v>8</v>
      </c>
      <c r="B10" s="4" t="s">
        <v>71</v>
      </c>
      <c r="C10" s="4"/>
      <c r="D10" s="5" t="s">
        <v>9</v>
      </c>
      <c r="E10" s="5" t="s">
        <v>11</v>
      </c>
      <c r="F10" s="4" t="s">
        <v>3</v>
      </c>
      <c r="G10" s="11">
        <v>40</v>
      </c>
      <c r="H10" s="9">
        <f t="shared" si="0"/>
        <v>48</v>
      </c>
    </row>
    <row r="11" spans="1:8" ht="72.75" customHeight="1" x14ac:dyDescent="0.2">
      <c r="A11" s="3">
        <v>9</v>
      </c>
      <c r="B11" s="4" t="s">
        <v>70</v>
      </c>
      <c r="C11" s="4"/>
      <c r="D11" s="5" t="s">
        <v>9</v>
      </c>
      <c r="E11" s="5" t="s">
        <v>12</v>
      </c>
      <c r="F11" s="4" t="s">
        <v>3</v>
      </c>
      <c r="G11" s="11">
        <v>40</v>
      </c>
      <c r="H11" s="9">
        <f t="shared" si="0"/>
        <v>48</v>
      </c>
    </row>
    <row r="12" spans="1:8" ht="71.25" customHeight="1" x14ac:dyDescent="0.2">
      <c r="A12" s="3">
        <v>10</v>
      </c>
      <c r="B12" s="4" t="s">
        <v>72</v>
      </c>
      <c r="C12" s="4"/>
      <c r="D12" s="5" t="s">
        <v>9</v>
      </c>
      <c r="E12" s="5" t="s">
        <v>13</v>
      </c>
      <c r="F12" s="4" t="s">
        <v>3</v>
      </c>
      <c r="G12" s="11">
        <v>42.5</v>
      </c>
      <c r="H12" s="9">
        <f t="shared" si="0"/>
        <v>51</v>
      </c>
    </row>
    <row r="13" spans="1:8" ht="62.25" customHeight="1" x14ac:dyDescent="0.2">
      <c r="A13" s="3">
        <v>11</v>
      </c>
      <c r="B13" s="4" t="s">
        <v>73</v>
      </c>
      <c r="C13" s="4"/>
      <c r="D13" s="5" t="s">
        <v>1</v>
      </c>
      <c r="E13" s="5" t="s">
        <v>14</v>
      </c>
      <c r="F13" s="4" t="s">
        <v>3</v>
      </c>
      <c r="G13" s="11">
        <v>40</v>
      </c>
      <c r="H13" s="9">
        <f t="shared" si="0"/>
        <v>48</v>
      </c>
    </row>
    <row r="14" spans="1:8" ht="63.75" x14ac:dyDescent="0.2">
      <c r="A14" s="3">
        <v>12</v>
      </c>
      <c r="B14" s="4" t="s">
        <v>51</v>
      </c>
      <c r="C14" s="4"/>
      <c r="D14" s="5" t="s">
        <v>1</v>
      </c>
      <c r="E14" s="5" t="s">
        <v>15</v>
      </c>
      <c r="F14" s="4" t="s">
        <v>3</v>
      </c>
      <c r="G14" s="11">
        <v>40</v>
      </c>
      <c r="H14" s="9">
        <f t="shared" si="0"/>
        <v>48</v>
      </c>
    </row>
    <row r="15" spans="1:8" ht="87" customHeight="1" x14ac:dyDescent="0.2">
      <c r="A15" s="3">
        <v>13</v>
      </c>
      <c r="B15" s="4" t="s">
        <v>74</v>
      </c>
      <c r="C15" s="4"/>
      <c r="D15" s="5" t="s">
        <v>1</v>
      </c>
      <c r="E15" s="5" t="s">
        <v>16</v>
      </c>
      <c r="F15" s="4" t="s">
        <v>3</v>
      </c>
      <c r="G15" s="11">
        <v>40</v>
      </c>
      <c r="H15" s="9">
        <f t="shared" si="0"/>
        <v>48</v>
      </c>
    </row>
    <row r="16" spans="1:8" ht="114.75" x14ac:dyDescent="0.2">
      <c r="A16" s="3">
        <v>14</v>
      </c>
      <c r="B16" s="4" t="s">
        <v>20</v>
      </c>
      <c r="C16" s="4"/>
      <c r="D16" s="5" t="s">
        <v>9</v>
      </c>
      <c r="E16" s="5" t="s">
        <v>21</v>
      </c>
      <c r="F16" s="4" t="s">
        <v>3</v>
      </c>
      <c r="G16" s="11">
        <v>40</v>
      </c>
      <c r="H16" s="9">
        <f t="shared" si="0"/>
        <v>48</v>
      </c>
    </row>
    <row r="17" spans="1:8" ht="105.75" customHeight="1" x14ac:dyDescent="0.2">
      <c r="A17" s="3">
        <v>15</v>
      </c>
      <c r="B17" s="4" t="s">
        <v>22</v>
      </c>
      <c r="C17" s="4"/>
      <c r="D17" s="5" t="s">
        <v>9</v>
      </c>
      <c r="E17" s="5" t="s">
        <v>23</v>
      </c>
      <c r="F17" s="4" t="s">
        <v>3</v>
      </c>
      <c r="G17" s="11">
        <v>40</v>
      </c>
      <c r="H17" s="9">
        <f t="shared" si="0"/>
        <v>48</v>
      </c>
    </row>
    <row r="18" spans="1:8" ht="19.5" customHeight="1" x14ac:dyDescent="0.2">
      <c r="A18" s="12" t="s">
        <v>26</v>
      </c>
      <c r="B18" s="13"/>
      <c r="C18" s="13"/>
      <c r="D18" s="13"/>
      <c r="E18" s="13"/>
      <c r="F18" s="13"/>
      <c r="G18" s="13"/>
      <c r="H18" s="10"/>
    </row>
    <row r="19" spans="1:8" ht="25.5" x14ac:dyDescent="0.2">
      <c r="A19" s="3">
        <v>1</v>
      </c>
      <c r="B19" s="4" t="s">
        <v>27</v>
      </c>
      <c r="C19" s="4"/>
      <c r="D19" s="5" t="s">
        <v>1</v>
      </c>
      <c r="E19" s="5" t="s">
        <v>28</v>
      </c>
      <c r="F19" s="4" t="s">
        <v>3</v>
      </c>
      <c r="G19" s="11">
        <v>36</v>
      </c>
      <c r="H19" s="9">
        <f t="shared" si="0"/>
        <v>43.199999999999996</v>
      </c>
    </row>
    <row r="20" spans="1:8" ht="25.5" x14ac:dyDescent="0.2">
      <c r="A20" s="3">
        <v>2</v>
      </c>
      <c r="B20" s="4" t="s">
        <v>53</v>
      </c>
      <c r="C20" s="4"/>
      <c r="D20" s="5" t="s">
        <v>1</v>
      </c>
      <c r="E20" s="5" t="s">
        <v>29</v>
      </c>
      <c r="F20" s="4" t="s">
        <v>3</v>
      </c>
      <c r="G20" s="11">
        <v>36</v>
      </c>
      <c r="H20" s="9">
        <f t="shared" si="0"/>
        <v>43.199999999999996</v>
      </c>
    </row>
    <row r="21" spans="1:8" ht="25.5" x14ac:dyDescent="0.2">
      <c r="A21" s="3">
        <v>3</v>
      </c>
      <c r="B21" s="4" t="s">
        <v>30</v>
      </c>
      <c r="C21" s="4"/>
      <c r="D21" s="5" t="s">
        <v>1</v>
      </c>
      <c r="E21" s="5" t="s">
        <v>31</v>
      </c>
      <c r="F21" s="4" t="s">
        <v>3</v>
      </c>
      <c r="G21" s="11">
        <v>36</v>
      </c>
      <c r="H21" s="9">
        <f t="shared" si="0"/>
        <v>43.199999999999996</v>
      </c>
    </row>
    <row r="22" spans="1:8" ht="25.5" x14ac:dyDescent="0.2">
      <c r="A22" s="3">
        <v>4</v>
      </c>
      <c r="B22" s="4" t="s">
        <v>32</v>
      </c>
      <c r="C22" s="4"/>
      <c r="D22" s="5" t="s">
        <v>1</v>
      </c>
      <c r="E22" s="5" t="s">
        <v>33</v>
      </c>
      <c r="F22" s="4" t="s">
        <v>3</v>
      </c>
      <c r="G22" s="11">
        <v>36</v>
      </c>
      <c r="H22" s="9">
        <f t="shared" si="0"/>
        <v>43.199999999999996</v>
      </c>
    </row>
    <row r="23" spans="1:8" ht="62.25" customHeight="1" x14ac:dyDescent="0.2">
      <c r="A23" s="3">
        <v>5</v>
      </c>
      <c r="B23" s="4" t="s">
        <v>54</v>
      </c>
      <c r="C23" s="4"/>
      <c r="D23" s="5" t="s">
        <v>1</v>
      </c>
      <c r="E23" s="5" t="s">
        <v>34</v>
      </c>
      <c r="F23" s="4" t="s">
        <v>3</v>
      </c>
      <c r="G23" s="11">
        <v>36</v>
      </c>
      <c r="H23" s="9">
        <f t="shared" si="0"/>
        <v>43.199999999999996</v>
      </c>
    </row>
    <row r="24" spans="1:8" ht="61.5" customHeight="1" x14ac:dyDescent="0.2">
      <c r="A24" s="3">
        <v>6</v>
      </c>
      <c r="B24" s="4" t="s">
        <v>52</v>
      </c>
      <c r="C24" s="4"/>
      <c r="D24" s="5" t="s">
        <v>1</v>
      </c>
      <c r="E24" s="5" t="s">
        <v>35</v>
      </c>
      <c r="F24" s="4" t="s">
        <v>3</v>
      </c>
      <c r="G24" s="11">
        <v>36</v>
      </c>
      <c r="H24" s="9">
        <f t="shared" si="0"/>
        <v>43.199999999999996</v>
      </c>
    </row>
    <row r="25" spans="1:8" ht="62.25" customHeight="1" x14ac:dyDescent="0.2">
      <c r="A25" s="3">
        <v>7</v>
      </c>
      <c r="B25" s="4" t="s">
        <v>55</v>
      </c>
      <c r="C25" s="4"/>
      <c r="D25" s="5" t="s">
        <v>9</v>
      </c>
      <c r="E25" s="5" t="s">
        <v>36</v>
      </c>
      <c r="F25" s="4" t="s">
        <v>3</v>
      </c>
      <c r="G25" s="11">
        <v>36</v>
      </c>
      <c r="H25" s="9">
        <f t="shared" si="0"/>
        <v>43.199999999999996</v>
      </c>
    </row>
    <row r="26" spans="1:8" ht="63.75" x14ac:dyDescent="0.2">
      <c r="A26" s="3">
        <v>8</v>
      </c>
      <c r="B26" s="4" t="s">
        <v>56</v>
      </c>
      <c r="C26" s="4"/>
      <c r="D26" s="5" t="s">
        <v>9</v>
      </c>
      <c r="E26" s="5" t="s">
        <v>37</v>
      </c>
      <c r="F26" s="4" t="s">
        <v>3</v>
      </c>
      <c r="G26" s="11">
        <v>36</v>
      </c>
      <c r="H26" s="9">
        <f t="shared" si="0"/>
        <v>43.199999999999996</v>
      </c>
    </row>
    <row r="27" spans="1:8" ht="62.25" customHeight="1" x14ac:dyDescent="0.2">
      <c r="A27" s="3">
        <v>9</v>
      </c>
      <c r="B27" s="4" t="s">
        <v>57</v>
      </c>
      <c r="C27" s="4"/>
      <c r="D27" s="5" t="s">
        <v>1</v>
      </c>
      <c r="E27" s="5" t="s">
        <v>38</v>
      </c>
      <c r="F27" s="4" t="s">
        <v>3</v>
      </c>
      <c r="G27" s="11">
        <v>36</v>
      </c>
      <c r="H27" s="9">
        <f t="shared" si="0"/>
        <v>43.199999999999996</v>
      </c>
    </row>
    <row r="28" spans="1:8" ht="62.25" customHeight="1" x14ac:dyDescent="0.2">
      <c r="A28" s="3">
        <v>10</v>
      </c>
      <c r="B28" s="4" t="s">
        <v>58</v>
      </c>
      <c r="C28" s="4"/>
      <c r="D28" s="5" t="s">
        <v>1</v>
      </c>
      <c r="E28" s="5" t="s">
        <v>39</v>
      </c>
      <c r="F28" s="4" t="s">
        <v>3</v>
      </c>
      <c r="G28" s="11">
        <v>36</v>
      </c>
      <c r="H28" s="9">
        <f t="shared" si="0"/>
        <v>43.199999999999996</v>
      </c>
    </row>
    <row r="29" spans="1:8" ht="57.75" customHeight="1" x14ac:dyDescent="0.2">
      <c r="A29" s="3">
        <v>11</v>
      </c>
      <c r="B29" s="4" t="s">
        <v>59</v>
      </c>
      <c r="C29" s="4"/>
      <c r="D29" s="5" t="s">
        <v>1</v>
      </c>
      <c r="E29" s="5" t="s">
        <v>40</v>
      </c>
      <c r="F29" s="4" t="s">
        <v>3</v>
      </c>
      <c r="G29" s="11">
        <v>36</v>
      </c>
      <c r="H29" s="9">
        <f t="shared" si="0"/>
        <v>43.199999999999996</v>
      </c>
    </row>
    <row r="30" spans="1:8" ht="72.75" customHeight="1" x14ac:dyDescent="0.2">
      <c r="A30" s="3">
        <v>12</v>
      </c>
      <c r="B30" s="4" t="s">
        <v>41</v>
      </c>
      <c r="C30" s="4"/>
      <c r="D30" s="5" t="s">
        <v>1</v>
      </c>
      <c r="E30" s="5" t="s">
        <v>42</v>
      </c>
      <c r="F30" s="4" t="s">
        <v>3</v>
      </c>
      <c r="G30" s="11">
        <v>36</v>
      </c>
      <c r="H30" s="9">
        <f t="shared" si="0"/>
        <v>43.199999999999996</v>
      </c>
    </row>
    <row r="31" spans="1:8" ht="63.75" x14ac:dyDescent="0.2">
      <c r="A31" s="3">
        <v>13</v>
      </c>
      <c r="B31" s="4" t="s">
        <v>18</v>
      </c>
      <c r="C31" s="4"/>
      <c r="D31" s="5" t="s">
        <v>9</v>
      </c>
      <c r="E31" s="5" t="s">
        <v>43</v>
      </c>
      <c r="F31" s="4" t="s">
        <v>3</v>
      </c>
      <c r="G31" s="11">
        <v>36</v>
      </c>
      <c r="H31" s="9">
        <f t="shared" si="0"/>
        <v>43.199999999999996</v>
      </c>
    </row>
    <row r="32" spans="1:8" ht="63.75" x14ac:dyDescent="0.2">
      <c r="A32" s="3">
        <v>14</v>
      </c>
      <c r="B32" s="4" t="s">
        <v>60</v>
      </c>
      <c r="C32" s="4"/>
      <c r="D32" s="5" t="s">
        <v>9</v>
      </c>
      <c r="E32" s="5" t="s">
        <v>44</v>
      </c>
      <c r="F32" s="4" t="s">
        <v>3</v>
      </c>
      <c r="G32" s="11">
        <v>36</v>
      </c>
      <c r="H32" s="9">
        <f t="shared" si="0"/>
        <v>43.199999999999996</v>
      </c>
    </row>
    <row r="33" spans="1:8" ht="63.75" x14ac:dyDescent="0.2">
      <c r="A33" s="3">
        <v>15</v>
      </c>
      <c r="B33" s="4" t="s">
        <v>60</v>
      </c>
      <c r="C33" s="4"/>
      <c r="D33" s="5" t="s">
        <v>9</v>
      </c>
      <c r="E33" s="5" t="s">
        <v>45</v>
      </c>
      <c r="F33" s="4" t="s">
        <v>3</v>
      </c>
      <c r="G33" s="11">
        <v>36</v>
      </c>
      <c r="H33" s="9">
        <f t="shared" si="0"/>
        <v>43.199999999999996</v>
      </c>
    </row>
    <row r="34" spans="1:8" ht="70.5" customHeight="1" x14ac:dyDescent="0.2">
      <c r="A34" s="3">
        <v>16</v>
      </c>
      <c r="B34" s="2" t="s">
        <v>61</v>
      </c>
      <c r="C34" s="4"/>
      <c r="D34" s="5" t="s">
        <v>1</v>
      </c>
      <c r="E34" s="5" t="s">
        <v>17</v>
      </c>
      <c r="F34" s="4" t="s">
        <v>3</v>
      </c>
      <c r="G34" s="11">
        <v>36</v>
      </c>
      <c r="H34" s="9">
        <f t="shared" si="0"/>
        <v>43.199999999999996</v>
      </c>
    </row>
    <row r="35" spans="1:8" ht="69" customHeight="1" x14ac:dyDescent="0.2">
      <c r="A35" s="3">
        <v>17</v>
      </c>
      <c r="B35" s="2" t="s">
        <v>18</v>
      </c>
      <c r="C35" s="4"/>
      <c r="D35" s="5" t="s">
        <v>9</v>
      </c>
      <c r="E35" s="5" t="s">
        <v>19</v>
      </c>
      <c r="F35" s="4" t="s">
        <v>3</v>
      </c>
      <c r="G35" s="11">
        <v>36</v>
      </c>
      <c r="H35" s="9">
        <f t="shared" si="0"/>
        <v>43.199999999999996</v>
      </c>
    </row>
    <row r="36" spans="1:8" ht="76.5" x14ac:dyDescent="0.2">
      <c r="A36" s="3">
        <v>18</v>
      </c>
      <c r="B36" s="4" t="s">
        <v>62</v>
      </c>
      <c r="C36" s="4"/>
      <c r="D36" s="5" t="s">
        <v>24</v>
      </c>
      <c r="E36" s="5" t="s">
        <v>25</v>
      </c>
      <c r="F36" s="4" t="s">
        <v>3</v>
      </c>
      <c r="G36" s="11">
        <v>36</v>
      </c>
      <c r="H36" s="9">
        <f t="shared" si="0"/>
        <v>43.199999999999996</v>
      </c>
    </row>
  </sheetData>
  <mergeCells count="2">
    <mergeCell ref="A18:G18"/>
    <mergeCell ref="A1:H1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>BPC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Василюк Анна Владимировна</dc:creator>
  <cp:lastModifiedBy>Рогозина Валентина Николаевна</cp:lastModifiedBy>
  <cp:lastPrinted>2016-11-21T12:34:40Z</cp:lastPrinted>
  <dcterms:created xsi:type="dcterms:W3CDTF">2016-04-07T08:15:41Z</dcterms:created>
  <dcterms:modified xsi:type="dcterms:W3CDTF">2016-11-23T07:51:34Z</dcterms:modified>
</cp:coreProperties>
</file>